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004CB80-2FF3-4106-AE2F-16FAE0ED20B5}"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<sst xmlns="http://schemas.openxmlformats.org/spreadsheetml/2006/main" count="2813" uniqueCount="1350">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</sst>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1289</v>
      </c>
      <c r="B10" s="141"/>
      <c r="C10" s="119" t="str">
        <f>VLOOKUP(A10,lista,2,0)</f>
        <v>G.SERV.CORPORATIV.APOYO CLIENTE</v>
      </c>
      <c r="D10" s="119"/>
      <c r="E10" s="119"/>
      <c r="F10" s="119"/>
      <c r="G10" s="119" t="str">
        <f>VLOOKUP(A10,lista,3,0)</f>
        <v>Técnico/a 2</v>
      </c>
      <c r="H10" s="119"/>
      <c r="I10" s="128" t="str">
        <f>VLOOKUP(A10,lista,4,0)</f>
        <v>Técnico/a de Contratación Pública Ferroviaria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Máster de Acceso a la Abogacía o Licenciatura en Derecho.</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1 año de experiencia realizando tareas de contratación pública.
Al menos 9 meses de experiencia en el sector ferroviario.
Formación específica en la Ley de Contratos del Sector Público Español. Ley 9/2017.</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46283</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UxImpQsZcvsFeJhu5kxoybbLrRsS3+9fHMDgU0ozKdrYbl1TKspXZJQKB4SIrbb8EQSNsEyNdcgmWOnbRDCK7w==" saltValue="xs9MlH5wcD9KqWNyM0bf/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2026-09-18T07:14:49Z</dcterms:modified>
</cp:coreProperties>
</file>